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3765"/>
  </bookViews>
  <sheets>
    <sheet name="3_15" sheetId="4" r:id="rId1"/>
  </sheets>
  <definedNames>
    <definedName name="_xlnm.Print_Area" localSheetId="0">'3_15'!$A$1:$O$16</definedName>
    <definedName name="_xlnm.Print_Titles" localSheetId="0">'3_15'!$1:$6</definedName>
  </definedNames>
  <calcPr calcId="144525"/>
</workbook>
</file>

<file path=xl/calcChain.xml><?xml version="1.0" encoding="utf-8"?>
<calcChain xmlns="http://schemas.openxmlformats.org/spreadsheetml/2006/main">
  <c r="M16" i="4" l="1"/>
  <c r="M15" i="4"/>
  <c r="M14" i="4"/>
  <c r="M13" i="4"/>
  <c r="M12" i="4"/>
  <c r="M11" i="4"/>
  <c r="M10" i="4"/>
  <c r="M8" i="4" s="1"/>
  <c r="M9" i="4"/>
  <c r="L8" i="4"/>
  <c r="K8" i="4"/>
  <c r="J8" i="4"/>
  <c r="I8" i="4"/>
  <c r="H8" i="4"/>
  <c r="G8" i="4"/>
  <c r="F8" i="4"/>
  <c r="E8" i="4"/>
  <c r="D8" i="4"/>
  <c r="C8" i="4"/>
  <c r="M7" i="4"/>
  <c r="L7" i="4"/>
  <c r="K7" i="4"/>
  <c r="J7" i="4"/>
  <c r="I7" i="4"/>
  <c r="H7" i="4"/>
  <c r="G7" i="4"/>
  <c r="F7" i="4"/>
  <c r="E7" i="4"/>
  <c r="D7" i="4"/>
  <c r="C7" i="4"/>
</calcChain>
</file>

<file path=xl/sharedStrings.xml><?xml version="1.0" encoding="utf-8"?>
<sst xmlns="http://schemas.openxmlformats.org/spreadsheetml/2006/main" count="57" uniqueCount="33">
  <si>
    <t>الأسر والأفراد حسب مهنة رب الأسرة وعدد أفراد الأسرة</t>
  </si>
  <si>
    <r>
      <t xml:space="preserve">April 2010 </t>
    </r>
    <r>
      <rPr>
        <b/>
        <sz val="14"/>
        <rFont val="Arial"/>
        <family val="2"/>
      </rPr>
      <t>إبريل</t>
    </r>
  </si>
  <si>
    <t>Households and individuals by head of household occupation, and number of household members</t>
  </si>
  <si>
    <t>Table No (3.15)</t>
  </si>
  <si>
    <t>( جدول رقم ( 3 - 15</t>
  </si>
  <si>
    <t xml:space="preserve">Number of
household members </t>
  </si>
  <si>
    <r>
      <rPr>
        <sz val="11"/>
        <rFont val="Arial"/>
        <family val="2"/>
      </rPr>
      <t xml:space="preserve">Head of household occupation ( ISCO - 88 ) </t>
    </r>
    <r>
      <rPr>
        <b/>
        <sz val="11"/>
        <rFont val="Arial"/>
        <family val="2"/>
      </rPr>
      <t xml:space="preserve"> مهنة رب الأسرة</t>
    </r>
  </si>
  <si>
    <t xml:space="preserve">عدد أفراد الأسرة 
(حجم الأسرة) </t>
  </si>
  <si>
    <r>
      <t xml:space="preserve">بدون مهنة
</t>
    </r>
    <r>
      <rPr>
        <sz val="8"/>
        <rFont val="Arial"/>
        <family val="2"/>
      </rPr>
      <t>No occupation</t>
    </r>
  </si>
  <si>
    <r>
      <t xml:space="preserve">المهن العادبة
</t>
    </r>
    <r>
      <rPr>
        <sz val="8"/>
        <rFont val="Arial"/>
        <family val="2"/>
      </rPr>
      <t>Elementary
occupations</t>
    </r>
  </si>
  <si>
    <r>
      <t xml:space="preserve">مشغلو الألات والمعدات ومشغلوها
</t>
    </r>
    <r>
      <rPr>
        <sz val="8"/>
        <rFont val="Arial"/>
        <family val="2"/>
      </rPr>
      <t>Plant and machine
operators and assemblers</t>
    </r>
  </si>
  <si>
    <r>
      <t xml:space="preserve">العاملون بالحرف اليدوية ومايتصل بها من مهن
</t>
    </r>
    <r>
      <rPr>
        <sz val="8"/>
        <rFont val="Arial"/>
        <family val="2"/>
      </rPr>
      <t xml:space="preserve">Craft and related trades workers </t>
    </r>
  </si>
  <si>
    <r>
      <t xml:space="preserve">عمالة ماهرة فى مجالات الزراعة والغابات والمصايد
السمكية
</t>
    </r>
    <r>
      <rPr>
        <sz val="8"/>
        <rFont val="Arial"/>
        <family val="2"/>
      </rPr>
      <t>Skilled agricultural, and fishery workers</t>
    </r>
  </si>
  <si>
    <r>
      <t xml:space="preserve">وظائف الخدمات والمبيعات
</t>
    </r>
    <r>
      <rPr>
        <sz val="8"/>
        <rFont val="Arial"/>
        <family val="2"/>
      </rPr>
      <t>Service and sales workers</t>
    </r>
  </si>
  <si>
    <r>
      <t xml:space="preserve">وظائف الدعم المكتبى
</t>
    </r>
    <r>
      <rPr>
        <sz val="8"/>
        <rFont val="Arial"/>
        <family val="2"/>
      </rPr>
      <t>Clerks</t>
    </r>
    <r>
      <rPr>
        <b/>
        <sz val="10"/>
        <rFont val="Arial"/>
        <family val="2"/>
      </rPr>
      <t xml:space="preserve"> </t>
    </r>
  </si>
  <si>
    <r>
      <t xml:space="preserve">فنيون ومساعدون
</t>
    </r>
    <r>
      <rPr>
        <sz val="8"/>
        <rFont val="Arial"/>
        <family val="2"/>
      </rPr>
      <t>Technicians and associate professionals</t>
    </r>
  </si>
  <si>
    <r>
      <t xml:space="preserve">المهنيون
</t>
    </r>
    <r>
      <rPr>
        <sz val="8"/>
        <rFont val="Arial"/>
        <family val="2"/>
      </rPr>
      <t>Professionals</t>
    </r>
  </si>
  <si>
    <r>
      <t xml:space="preserve">المشرعون وموظفو الادارة العليا والمديرون
</t>
    </r>
    <r>
      <rPr>
        <b/>
        <sz val="8"/>
        <rFont val="Arial"/>
        <family val="2"/>
      </rPr>
      <t>Legislators, senior officials and managers</t>
    </r>
  </si>
  <si>
    <r>
      <t xml:space="preserve">المجموع
</t>
    </r>
    <r>
      <rPr>
        <sz val="10"/>
        <color indexed="10"/>
        <rFont val="Arial"/>
        <family val="2"/>
      </rPr>
      <t>Total</t>
    </r>
  </si>
  <si>
    <t>Total</t>
  </si>
  <si>
    <t>Households</t>
  </si>
  <si>
    <t>أسر</t>
  </si>
  <si>
    <t xml:space="preserve">المجموع </t>
  </si>
  <si>
    <t>Individuals</t>
  </si>
  <si>
    <t>أفراد</t>
  </si>
  <si>
    <t>1 - 3</t>
  </si>
  <si>
    <t>3 - 1</t>
  </si>
  <si>
    <t>4 - 6</t>
  </si>
  <si>
    <t>6 - 4</t>
  </si>
  <si>
    <t>7 - 9</t>
  </si>
  <si>
    <t>9 - 7</t>
  </si>
  <si>
    <t xml:space="preserve">10 + </t>
  </si>
  <si>
    <t xml:space="preserve">+10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</si>
</sst>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Alignment="1">
      <alignment vertical="center"/>
    </xf>
    <xf numFmtId="49" fontId="5" fillId="0" borderId="0" xfId="1" applyNumberFormat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9" xfId="1" applyNumberFormat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49" fontId="13" fillId="3" borderId="11" xfId="1" applyNumberFormat="1" applyFont="1" applyFill="1" applyBorder="1" applyAlignment="1">
      <alignment horizontal="center" vertical="center"/>
    </xf>
    <xf numFmtId="164" fontId="12" fillId="0" borderId="12" xfId="1" applyNumberFormat="1" applyFont="1" applyBorder="1" applyAlignment="1">
      <alignment horizontal="right" vertical="center" indent="1"/>
    </xf>
    <xf numFmtId="164" fontId="12" fillId="0" borderId="13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13" fillId="3" borderId="15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/>
    </xf>
    <xf numFmtId="165" fontId="15" fillId="2" borderId="18" xfId="1" applyNumberFormat="1" applyFont="1" applyFill="1" applyBorder="1" applyAlignment="1">
      <alignment horizontal="right" vertical="center" indent="1"/>
    </xf>
    <xf numFmtId="164" fontId="12" fillId="2" borderId="18" xfId="1" applyNumberFormat="1" applyFont="1" applyFill="1" applyBorder="1" applyAlignment="1">
      <alignment horizontal="right" vertical="center" indent="1"/>
    </xf>
    <xf numFmtId="164" fontId="5" fillId="2" borderId="18" xfId="1" applyNumberFormat="1" applyFont="1" applyFill="1" applyBorder="1" applyAlignment="1">
      <alignment horizontal="center" vertical="center"/>
    </xf>
    <xf numFmtId="49" fontId="8" fillId="3" borderId="15" xfId="1" applyNumberFormat="1" applyFont="1" applyFill="1" applyBorder="1" applyAlignment="1">
      <alignment horizontal="center" vertical="center"/>
    </xf>
    <xf numFmtId="165" fontId="15" fillId="3" borderId="18" xfId="1" applyNumberFormat="1" applyFont="1" applyFill="1" applyBorder="1" applyAlignment="1">
      <alignment horizontal="right" vertical="center" indent="1"/>
    </xf>
    <xf numFmtId="164" fontId="12" fillId="3" borderId="18" xfId="1" applyNumberFormat="1" applyFont="1" applyFill="1" applyBorder="1" applyAlignment="1">
      <alignment horizontal="right" vertical="center" indent="1"/>
    </xf>
    <xf numFmtId="164" fontId="5" fillId="3" borderId="18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49" fontId="8" fillId="3" borderId="18" xfId="1" applyNumberFormat="1" applyFont="1" applyFill="1" applyBorder="1" applyAlignment="1">
      <alignment horizontal="center" vertical="center"/>
    </xf>
    <xf numFmtId="49" fontId="8" fillId="3" borderId="24" xfId="1" applyNumberFormat="1" applyFont="1" applyFill="1" applyBorder="1" applyAlignment="1">
      <alignment horizontal="center" vertical="center"/>
    </xf>
    <xf numFmtId="165" fontId="15" fillId="3" borderId="24" xfId="1" applyNumberFormat="1" applyFont="1" applyFill="1" applyBorder="1" applyAlignment="1">
      <alignment horizontal="right" vertical="center" indent="1"/>
    </xf>
    <xf numFmtId="164" fontId="12" fillId="3" borderId="24" xfId="1" applyNumberFormat="1" applyFont="1" applyFill="1" applyBorder="1" applyAlignment="1">
      <alignment horizontal="right" vertical="center" indent="1"/>
    </xf>
    <xf numFmtId="164" fontId="5" fillId="3" borderId="24" xfId="1" applyNumberFormat="1" applyFont="1" applyFill="1" applyBorder="1" applyAlignment="1">
      <alignment horizontal="center" vertical="center"/>
    </xf>
    <xf numFmtId="0" fontId="1" fillId="0" borderId="0" xfId="1"/>
    <xf numFmtId="49" fontId="2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15" fillId="2" borderId="17" xfId="1" applyNumberFormat="1" applyFont="1" applyFill="1" applyBorder="1" applyAlignment="1">
      <alignment horizontal="left" vertical="center" wrapText="1" indent="1"/>
    </xf>
    <xf numFmtId="49" fontId="15" fillId="2" borderId="20" xfId="1" applyNumberFormat="1" applyFont="1" applyFill="1" applyBorder="1" applyAlignment="1">
      <alignment horizontal="left" vertical="center" wrapText="1" indent="1"/>
    </xf>
    <xf numFmtId="49" fontId="5" fillId="2" borderId="19" xfId="1" applyNumberFormat="1" applyFont="1" applyFill="1" applyBorder="1" applyAlignment="1">
      <alignment horizontal="right" vertical="center" wrapText="1" indent="1"/>
    </xf>
    <xf numFmtId="49" fontId="5" fillId="2" borderId="21" xfId="1" applyNumberFormat="1" applyFont="1" applyFill="1" applyBorder="1" applyAlignment="1">
      <alignment horizontal="right" vertical="center" wrapText="1" indent="1"/>
    </xf>
    <xf numFmtId="49" fontId="15" fillId="3" borderId="15" xfId="1" applyNumberFormat="1" applyFont="1" applyFill="1" applyBorder="1" applyAlignment="1">
      <alignment horizontal="left" vertical="center" wrapText="1" indent="1"/>
    </xf>
    <xf numFmtId="49" fontId="15" fillId="3" borderId="23" xfId="1" applyNumberFormat="1" applyFont="1" applyFill="1" applyBorder="1" applyAlignment="1">
      <alignment horizontal="left" vertical="center" wrapText="1" indent="1"/>
    </xf>
    <xf numFmtId="49" fontId="5" fillId="3" borderId="22" xfId="1" applyNumberFormat="1" applyFont="1" applyFill="1" applyBorder="1" applyAlignment="1">
      <alignment horizontal="right" vertical="center" wrapText="1" indent="1"/>
    </xf>
    <xf numFmtId="49" fontId="5" fillId="3" borderId="25" xfId="1" applyNumberFormat="1" applyFont="1" applyFill="1" applyBorder="1" applyAlignment="1">
      <alignment horizontal="right" vertical="center" wrapText="1" indent="1"/>
    </xf>
    <xf numFmtId="49" fontId="12" fillId="0" borderId="3" xfId="1" applyNumberFormat="1" applyFont="1" applyBorder="1" applyAlignment="1">
      <alignment horizontal="center" vertical="center"/>
    </xf>
    <xf numFmtId="49" fontId="12" fillId="0" borderId="14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49" fontId="14" fillId="0" borderId="16" xfId="1" applyNumberFormat="1" applyFont="1" applyBorder="1" applyAlignment="1">
      <alignment horizontal="center" vertical="center"/>
    </xf>
    <xf numFmtId="49" fontId="15" fillId="3" borderId="17" xfId="1" applyNumberFormat="1" applyFont="1" applyFill="1" applyBorder="1" applyAlignment="1">
      <alignment horizontal="left" vertical="center" wrapText="1" indent="1"/>
    </xf>
    <xf numFmtId="49" fontId="15" fillId="3" borderId="20" xfId="1" applyNumberFormat="1" applyFont="1" applyFill="1" applyBorder="1" applyAlignment="1">
      <alignment horizontal="left" vertical="center" wrapText="1" indent="1"/>
    </xf>
    <xf numFmtId="49" fontId="5" fillId="3" borderId="19" xfId="1" applyNumberFormat="1" applyFont="1" applyFill="1" applyBorder="1" applyAlignment="1">
      <alignment horizontal="right" vertical="center" wrapText="1" indent="1"/>
    </xf>
    <xf numFmtId="49" fontId="5" fillId="3" borderId="21" xfId="1" applyNumberFormat="1" applyFont="1" applyFill="1" applyBorder="1" applyAlignment="1">
      <alignment horizontal="right" vertical="center" wrapText="1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28575</xdr:rowOff>
    </xdr:from>
    <xdr:to>
      <xdr:col>12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542925</xdr:colOff>
      <xdr:row>0</xdr:row>
      <xdr:rowOff>9525</xdr:rowOff>
    </xdr:from>
    <xdr:to>
      <xdr:col>14</xdr:col>
      <xdr:colOff>962025</xdr:colOff>
      <xdr:row>2</xdr:row>
      <xdr:rowOff>38100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15.7109375" style="26" customWidth="1"/>
    <col min="2" max="2" width="10.42578125" style="26" customWidth="1"/>
    <col min="3" max="12" width="10.7109375" style="26" customWidth="1"/>
    <col min="13" max="13" width="11.7109375" style="26" customWidth="1"/>
    <col min="14" max="14" width="10.7109375" style="26" customWidth="1"/>
    <col min="15" max="15" width="15.7109375" style="26" customWidth="1"/>
    <col min="16" max="256" width="9.140625" style="26"/>
    <col min="257" max="257" width="15.7109375" style="26" customWidth="1"/>
    <col min="258" max="258" width="10.42578125" style="26" customWidth="1"/>
    <col min="259" max="268" width="10.7109375" style="26" customWidth="1"/>
    <col min="269" max="269" width="11.7109375" style="26" customWidth="1"/>
    <col min="270" max="270" width="10.7109375" style="26" customWidth="1"/>
    <col min="271" max="271" width="15.7109375" style="26" customWidth="1"/>
    <col min="272" max="512" width="9.140625" style="26"/>
    <col min="513" max="513" width="15.7109375" style="26" customWidth="1"/>
    <col min="514" max="514" width="10.42578125" style="26" customWidth="1"/>
    <col min="515" max="524" width="10.7109375" style="26" customWidth="1"/>
    <col min="525" max="525" width="11.7109375" style="26" customWidth="1"/>
    <col min="526" max="526" width="10.7109375" style="26" customWidth="1"/>
    <col min="527" max="527" width="15.7109375" style="26" customWidth="1"/>
    <col min="528" max="768" width="9.140625" style="26"/>
    <col min="769" max="769" width="15.7109375" style="26" customWidth="1"/>
    <col min="770" max="770" width="10.42578125" style="26" customWidth="1"/>
    <col min="771" max="780" width="10.7109375" style="26" customWidth="1"/>
    <col min="781" max="781" width="11.7109375" style="26" customWidth="1"/>
    <col min="782" max="782" width="10.7109375" style="26" customWidth="1"/>
    <col min="783" max="783" width="15.7109375" style="26" customWidth="1"/>
    <col min="784" max="1024" width="9.140625" style="26"/>
    <col min="1025" max="1025" width="15.7109375" style="26" customWidth="1"/>
    <col min="1026" max="1026" width="10.42578125" style="26" customWidth="1"/>
    <col min="1027" max="1036" width="10.7109375" style="26" customWidth="1"/>
    <col min="1037" max="1037" width="11.7109375" style="26" customWidth="1"/>
    <col min="1038" max="1038" width="10.7109375" style="26" customWidth="1"/>
    <col min="1039" max="1039" width="15.7109375" style="26" customWidth="1"/>
    <col min="1040" max="1280" width="9.140625" style="26"/>
    <col min="1281" max="1281" width="15.7109375" style="26" customWidth="1"/>
    <col min="1282" max="1282" width="10.42578125" style="26" customWidth="1"/>
    <col min="1283" max="1292" width="10.7109375" style="26" customWidth="1"/>
    <col min="1293" max="1293" width="11.7109375" style="26" customWidth="1"/>
    <col min="1294" max="1294" width="10.7109375" style="26" customWidth="1"/>
    <col min="1295" max="1295" width="15.7109375" style="26" customWidth="1"/>
    <col min="1296" max="1536" width="9.140625" style="26"/>
    <col min="1537" max="1537" width="15.7109375" style="26" customWidth="1"/>
    <col min="1538" max="1538" width="10.42578125" style="26" customWidth="1"/>
    <col min="1539" max="1548" width="10.7109375" style="26" customWidth="1"/>
    <col min="1549" max="1549" width="11.7109375" style="26" customWidth="1"/>
    <col min="1550" max="1550" width="10.7109375" style="26" customWidth="1"/>
    <col min="1551" max="1551" width="15.7109375" style="26" customWidth="1"/>
    <col min="1552" max="1792" width="9.140625" style="26"/>
    <col min="1793" max="1793" width="15.7109375" style="26" customWidth="1"/>
    <col min="1794" max="1794" width="10.42578125" style="26" customWidth="1"/>
    <col min="1795" max="1804" width="10.7109375" style="26" customWidth="1"/>
    <col min="1805" max="1805" width="11.7109375" style="26" customWidth="1"/>
    <col min="1806" max="1806" width="10.7109375" style="26" customWidth="1"/>
    <col min="1807" max="1807" width="15.7109375" style="26" customWidth="1"/>
    <col min="1808" max="2048" width="9.140625" style="26"/>
    <col min="2049" max="2049" width="15.7109375" style="26" customWidth="1"/>
    <col min="2050" max="2050" width="10.42578125" style="26" customWidth="1"/>
    <col min="2051" max="2060" width="10.7109375" style="26" customWidth="1"/>
    <col min="2061" max="2061" width="11.7109375" style="26" customWidth="1"/>
    <col min="2062" max="2062" width="10.7109375" style="26" customWidth="1"/>
    <col min="2063" max="2063" width="15.7109375" style="26" customWidth="1"/>
    <col min="2064" max="2304" width="9.140625" style="26"/>
    <col min="2305" max="2305" width="15.7109375" style="26" customWidth="1"/>
    <col min="2306" max="2306" width="10.42578125" style="26" customWidth="1"/>
    <col min="2307" max="2316" width="10.7109375" style="26" customWidth="1"/>
    <col min="2317" max="2317" width="11.7109375" style="26" customWidth="1"/>
    <col min="2318" max="2318" width="10.7109375" style="26" customWidth="1"/>
    <col min="2319" max="2319" width="15.7109375" style="26" customWidth="1"/>
    <col min="2320" max="2560" width="9.140625" style="26"/>
    <col min="2561" max="2561" width="15.7109375" style="26" customWidth="1"/>
    <col min="2562" max="2562" width="10.42578125" style="26" customWidth="1"/>
    <col min="2563" max="2572" width="10.7109375" style="26" customWidth="1"/>
    <col min="2573" max="2573" width="11.7109375" style="26" customWidth="1"/>
    <col min="2574" max="2574" width="10.7109375" style="26" customWidth="1"/>
    <col min="2575" max="2575" width="15.7109375" style="26" customWidth="1"/>
    <col min="2576" max="2816" width="9.140625" style="26"/>
    <col min="2817" max="2817" width="15.7109375" style="26" customWidth="1"/>
    <col min="2818" max="2818" width="10.42578125" style="26" customWidth="1"/>
    <col min="2819" max="2828" width="10.7109375" style="26" customWidth="1"/>
    <col min="2829" max="2829" width="11.7109375" style="26" customWidth="1"/>
    <col min="2830" max="2830" width="10.7109375" style="26" customWidth="1"/>
    <col min="2831" max="2831" width="15.7109375" style="26" customWidth="1"/>
    <col min="2832" max="3072" width="9.140625" style="26"/>
    <col min="3073" max="3073" width="15.7109375" style="26" customWidth="1"/>
    <col min="3074" max="3074" width="10.42578125" style="26" customWidth="1"/>
    <col min="3075" max="3084" width="10.7109375" style="26" customWidth="1"/>
    <col min="3085" max="3085" width="11.7109375" style="26" customWidth="1"/>
    <col min="3086" max="3086" width="10.7109375" style="26" customWidth="1"/>
    <col min="3087" max="3087" width="15.7109375" style="26" customWidth="1"/>
    <col min="3088" max="3328" width="9.140625" style="26"/>
    <col min="3329" max="3329" width="15.7109375" style="26" customWidth="1"/>
    <col min="3330" max="3330" width="10.42578125" style="26" customWidth="1"/>
    <col min="3331" max="3340" width="10.7109375" style="26" customWidth="1"/>
    <col min="3341" max="3341" width="11.7109375" style="26" customWidth="1"/>
    <col min="3342" max="3342" width="10.7109375" style="26" customWidth="1"/>
    <col min="3343" max="3343" width="15.7109375" style="26" customWidth="1"/>
    <col min="3344" max="3584" width="9.140625" style="26"/>
    <col min="3585" max="3585" width="15.7109375" style="26" customWidth="1"/>
    <col min="3586" max="3586" width="10.42578125" style="26" customWidth="1"/>
    <col min="3587" max="3596" width="10.7109375" style="26" customWidth="1"/>
    <col min="3597" max="3597" width="11.7109375" style="26" customWidth="1"/>
    <col min="3598" max="3598" width="10.7109375" style="26" customWidth="1"/>
    <col min="3599" max="3599" width="15.7109375" style="26" customWidth="1"/>
    <col min="3600" max="3840" width="9.140625" style="26"/>
    <col min="3841" max="3841" width="15.7109375" style="26" customWidth="1"/>
    <col min="3842" max="3842" width="10.42578125" style="26" customWidth="1"/>
    <col min="3843" max="3852" width="10.7109375" style="26" customWidth="1"/>
    <col min="3853" max="3853" width="11.7109375" style="26" customWidth="1"/>
    <col min="3854" max="3854" width="10.7109375" style="26" customWidth="1"/>
    <col min="3855" max="3855" width="15.7109375" style="26" customWidth="1"/>
    <col min="3856" max="4096" width="9.140625" style="26"/>
    <col min="4097" max="4097" width="15.7109375" style="26" customWidth="1"/>
    <col min="4098" max="4098" width="10.42578125" style="26" customWidth="1"/>
    <col min="4099" max="4108" width="10.7109375" style="26" customWidth="1"/>
    <col min="4109" max="4109" width="11.7109375" style="26" customWidth="1"/>
    <col min="4110" max="4110" width="10.7109375" style="26" customWidth="1"/>
    <col min="4111" max="4111" width="15.7109375" style="26" customWidth="1"/>
    <col min="4112" max="4352" width="9.140625" style="26"/>
    <col min="4353" max="4353" width="15.7109375" style="26" customWidth="1"/>
    <col min="4354" max="4354" width="10.42578125" style="26" customWidth="1"/>
    <col min="4355" max="4364" width="10.7109375" style="26" customWidth="1"/>
    <col min="4365" max="4365" width="11.7109375" style="26" customWidth="1"/>
    <col min="4366" max="4366" width="10.7109375" style="26" customWidth="1"/>
    <col min="4367" max="4367" width="15.7109375" style="26" customWidth="1"/>
    <col min="4368" max="4608" width="9.140625" style="26"/>
    <col min="4609" max="4609" width="15.7109375" style="26" customWidth="1"/>
    <col min="4610" max="4610" width="10.42578125" style="26" customWidth="1"/>
    <col min="4611" max="4620" width="10.7109375" style="26" customWidth="1"/>
    <col min="4621" max="4621" width="11.7109375" style="26" customWidth="1"/>
    <col min="4622" max="4622" width="10.7109375" style="26" customWidth="1"/>
    <col min="4623" max="4623" width="15.7109375" style="26" customWidth="1"/>
    <col min="4624" max="4864" width="9.140625" style="26"/>
    <col min="4865" max="4865" width="15.7109375" style="26" customWidth="1"/>
    <col min="4866" max="4866" width="10.42578125" style="26" customWidth="1"/>
    <col min="4867" max="4876" width="10.7109375" style="26" customWidth="1"/>
    <col min="4877" max="4877" width="11.7109375" style="26" customWidth="1"/>
    <col min="4878" max="4878" width="10.7109375" style="26" customWidth="1"/>
    <col min="4879" max="4879" width="15.7109375" style="26" customWidth="1"/>
    <col min="4880" max="5120" width="9.140625" style="26"/>
    <col min="5121" max="5121" width="15.7109375" style="26" customWidth="1"/>
    <col min="5122" max="5122" width="10.42578125" style="26" customWidth="1"/>
    <col min="5123" max="5132" width="10.7109375" style="26" customWidth="1"/>
    <col min="5133" max="5133" width="11.7109375" style="26" customWidth="1"/>
    <col min="5134" max="5134" width="10.7109375" style="26" customWidth="1"/>
    <col min="5135" max="5135" width="15.7109375" style="26" customWidth="1"/>
    <col min="5136" max="5376" width="9.140625" style="26"/>
    <col min="5377" max="5377" width="15.7109375" style="26" customWidth="1"/>
    <col min="5378" max="5378" width="10.42578125" style="26" customWidth="1"/>
    <col min="5379" max="5388" width="10.7109375" style="26" customWidth="1"/>
    <col min="5389" max="5389" width="11.7109375" style="26" customWidth="1"/>
    <col min="5390" max="5390" width="10.7109375" style="26" customWidth="1"/>
    <col min="5391" max="5391" width="15.7109375" style="26" customWidth="1"/>
    <col min="5392" max="5632" width="9.140625" style="26"/>
    <col min="5633" max="5633" width="15.7109375" style="26" customWidth="1"/>
    <col min="5634" max="5634" width="10.42578125" style="26" customWidth="1"/>
    <col min="5635" max="5644" width="10.7109375" style="26" customWidth="1"/>
    <col min="5645" max="5645" width="11.7109375" style="26" customWidth="1"/>
    <col min="5646" max="5646" width="10.7109375" style="26" customWidth="1"/>
    <col min="5647" max="5647" width="15.7109375" style="26" customWidth="1"/>
    <col min="5648" max="5888" width="9.140625" style="26"/>
    <col min="5889" max="5889" width="15.7109375" style="26" customWidth="1"/>
    <col min="5890" max="5890" width="10.42578125" style="26" customWidth="1"/>
    <col min="5891" max="5900" width="10.7109375" style="26" customWidth="1"/>
    <col min="5901" max="5901" width="11.7109375" style="26" customWidth="1"/>
    <col min="5902" max="5902" width="10.7109375" style="26" customWidth="1"/>
    <col min="5903" max="5903" width="15.7109375" style="26" customWidth="1"/>
    <col min="5904" max="6144" width="9.140625" style="26"/>
    <col min="6145" max="6145" width="15.7109375" style="26" customWidth="1"/>
    <col min="6146" max="6146" width="10.42578125" style="26" customWidth="1"/>
    <col min="6147" max="6156" width="10.7109375" style="26" customWidth="1"/>
    <col min="6157" max="6157" width="11.7109375" style="26" customWidth="1"/>
    <col min="6158" max="6158" width="10.7109375" style="26" customWidth="1"/>
    <col min="6159" max="6159" width="15.7109375" style="26" customWidth="1"/>
    <col min="6160" max="6400" width="9.140625" style="26"/>
    <col min="6401" max="6401" width="15.7109375" style="26" customWidth="1"/>
    <col min="6402" max="6402" width="10.42578125" style="26" customWidth="1"/>
    <col min="6403" max="6412" width="10.7109375" style="26" customWidth="1"/>
    <col min="6413" max="6413" width="11.7109375" style="26" customWidth="1"/>
    <col min="6414" max="6414" width="10.7109375" style="26" customWidth="1"/>
    <col min="6415" max="6415" width="15.7109375" style="26" customWidth="1"/>
    <col min="6416" max="6656" width="9.140625" style="26"/>
    <col min="6657" max="6657" width="15.7109375" style="26" customWidth="1"/>
    <col min="6658" max="6658" width="10.42578125" style="26" customWidth="1"/>
    <col min="6659" max="6668" width="10.7109375" style="26" customWidth="1"/>
    <col min="6669" max="6669" width="11.7109375" style="26" customWidth="1"/>
    <col min="6670" max="6670" width="10.7109375" style="26" customWidth="1"/>
    <col min="6671" max="6671" width="15.7109375" style="26" customWidth="1"/>
    <col min="6672" max="6912" width="9.140625" style="26"/>
    <col min="6913" max="6913" width="15.7109375" style="26" customWidth="1"/>
    <col min="6914" max="6914" width="10.42578125" style="26" customWidth="1"/>
    <col min="6915" max="6924" width="10.7109375" style="26" customWidth="1"/>
    <col min="6925" max="6925" width="11.7109375" style="26" customWidth="1"/>
    <col min="6926" max="6926" width="10.7109375" style="26" customWidth="1"/>
    <col min="6927" max="6927" width="15.7109375" style="26" customWidth="1"/>
    <col min="6928" max="7168" width="9.140625" style="26"/>
    <col min="7169" max="7169" width="15.7109375" style="26" customWidth="1"/>
    <col min="7170" max="7170" width="10.42578125" style="26" customWidth="1"/>
    <col min="7171" max="7180" width="10.7109375" style="26" customWidth="1"/>
    <col min="7181" max="7181" width="11.7109375" style="26" customWidth="1"/>
    <col min="7182" max="7182" width="10.7109375" style="26" customWidth="1"/>
    <col min="7183" max="7183" width="15.7109375" style="26" customWidth="1"/>
    <col min="7184" max="7424" width="9.140625" style="26"/>
    <col min="7425" max="7425" width="15.7109375" style="26" customWidth="1"/>
    <col min="7426" max="7426" width="10.42578125" style="26" customWidth="1"/>
    <col min="7427" max="7436" width="10.7109375" style="26" customWidth="1"/>
    <col min="7437" max="7437" width="11.7109375" style="26" customWidth="1"/>
    <col min="7438" max="7438" width="10.7109375" style="26" customWidth="1"/>
    <col min="7439" max="7439" width="15.7109375" style="26" customWidth="1"/>
    <col min="7440" max="7680" width="9.140625" style="26"/>
    <col min="7681" max="7681" width="15.7109375" style="26" customWidth="1"/>
    <col min="7682" max="7682" width="10.42578125" style="26" customWidth="1"/>
    <col min="7683" max="7692" width="10.7109375" style="26" customWidth="1"/>
    <col min="7693" max="7693" width="11.7109375" style="26" customWidth="1"/>
    <col min="7694" max="7694" width="10.7109375" style="26" customWidth="1"/>
    <col min="7695" max="7695" width="15.7109375" style="26" customWidth="1"/>
    <col min="7696" max="7936" width="9.140625" style="26"/>
    <col min="7937" max="7937" width="15.7109375" style="26" customWidth="1"/>
    <col min="7938" max="7938" width="10.42578125" style="26" customWidth="1"/>
    <col min="7939" max="7948" width="10.7109375" style="26" customWidth="1"/>
    <col min="7949" max="7949" width="11.7109375" style="26" customWidth="1"/>
    <col min="7950" max="7950" width="10.7109375" style="26" customWidth="1"/>
    <col min="7951" max="7951" width="15.7109375" style="26" customWidth="1"/>
    <col min="7952" max="8192" width="9.140625" style="26"/>
    <col min="8193" max="8193" width="15.7109375" style="26" customWidth="1"/>
    <col min="8194" max="8194" width="10.42578125" style="26" customWidth="1"/>
    <col min="8195" max="8204" width="10.7109375" style="26" customWidth="1"/>
    <col min="8205" max="8205" width="11.7109375" style="26" customWidth="1"/>
    <col min="8206" max="8206" width="10.7109375" style="26" customWidth="1"/>
    <col min="8207" max="8207" width="15.7109375" style="26" customWidth="1"/>
    <col min="8208" max="8448" width="9.140625" style="26"/>
    <col min="8449" max="8449" width="15.7109375" style="26" customWidth="1"/>
    <col min="8450" max="8450" width="10.42578125" style="26" customWidth="1"/>
    <col min="8451" max="8460" width="10.7109375" style="26" customWidth="1"/>
    <col min="8461" max="8461" width="11.7109375" style="26" customWidth="1"/>
    <col min="8462" max="8462" width="10.7109375" style="26" customWidth="1"/>
    <col min="8463" max="8463" width="15.7109375" style="26" customWidth="1"/>
    <col min="8464" max="8704" width="9.140625" style="26"/>
    <col min="8705" max="8705" width="15.7109375" style="26" customWidth="1"/>
    <col min="8706" max="8706" width="10.42578125" style="26" customWidth="1"/>
    <col min="8707" max="8716" width="10.7109375" style="26" customWidth="1"/>
    <col min="8717" max="8717" width="11.7109375" style="26" customWidth="1"/>
    <col min="8718" max="8718" width="10.7109375" style="26" customWidth="1"/>
    <col min="8719" max="8719" width="15.7109375" style="26" customWidth="1"/>
    <col min="8720" max="8960" width="9.140625" style="26"/>
    <col min="8961" max="8961" width="15.7109375" style="26" customWidth="1"/>
    <col min="8962" max="8962" width="10.42578125" style="26" customWidth="1"/>
    <col min="8963" max="8972" width="10.7109375" style="26" customWidth="1"/>
    <col min="8973" max="8973" width="11.7109375" style="26" customWidth="1"/>
    <col min="8974" max="8974" width="10.7109375" style="26" customWidth="1"/>
    <col min="8975" max="8975" width="15.7109375" style="26" customWidth="1"/>
    <col min="8976" max="9216" width="9.140625" style="26"/>
    <col min="9217" max="9217" width="15.7109375" style="26" customWidth="1"/>
    <col min="9218" max="9218" width="10.42578125" style="26" customWidth="1"/>
    <col min="9219" max="9228" width="10.7109375" style="26" customWidth="1"/>
    <col min="9229" max="9229" width="11.7109375" style="26" customWidth="1"/>
    <col min="9230" max="9230" width="10.7109375" style="26" customWidth="1"/>
    <col min="9231" max="9231" width="15.7109375" style="26" customWidth="1"/>
    <col min="9232" max="9472" width="9.140625" style="26"/>
    <col min="9473" max="9473" width="15.7109375" style="26" customWidth="1"/>
    <col min="9474" max="9474" width="10.42578125" style="26" customWidth="1"/>
    <col min="9475" max="9484" width="10.7109375" style="26" customWidth="1"/>
    <col min="9485" max="9485" width="11.7109375" style="26" customWidth="1"/>
    <col min="9486" max="9486" width="10.7109375" style="26" customWidth="1"/>
    <col min="9487" max="9487" width="15.7109375" style="26" customWidth="1"/>
    <col min="9488" max="9728" width="9.140625" style="26"/>
    <col min="9729" max="9729" width="15.7109375" style="26" customWidth="1"/>
    <col min="9730" max="9730" width="10.42578125" style="26" customWidth="1"/>
    <col min="9731" max="9740" width="10.7109375" style="26" customWidth="1"/>
    <col min="9741" max="9741" width="11.7109375" style="26" customWidth="1"/>
    <col min="9742" max="9742" width="10.7109375" style="26" customWidth="1"/>
    <col min="9743" max="9743" width="15.7109375" style="26" customWidth="1"/>
    <col min="9744" max="9984" width="9.140625" style="26"/>
    <col min="9985" max="9985" width="15.7109375" style="26" customWidth="1"/>
    <col min="9986" max="9986" width="10.42578125" style="26" customWidth="1"/>
    <col min="9987" max="9996" width="10.7109375" style="26" customWidth="1"/>
    <col min="9997" max="9997" width="11.7109375" style="26" customWidth="1"/>
    <col min="9998" max="9998" width="10.7109375" style="26" customWidth="1"/>
    <col min="9999" max="9999" width="15.7109375" style="26" customWidth="1"/>
    <col min="10000" max="10240" width="9.140625" style="26"/>
    <col min="10241" max="10241" width="15.7109375" style="26" customWidth="1"/>
    <col min="10242" max="10242" width="10.42578125" style="26" customWidth="1"/>
    <col min="10243" max="10252" width="10.7109375" style="26" customWidth="1"/>
    <col min="10253" max="10253" width="11.7109375" style="26" customWidth="1"/>
    <col min="10254" max="10254" width="10.7109375" style="26" customWidth="1"/>
    <col min="10255" max="10255" width="15.7109375" style="26" customWidth="1"/>
    <col min="10256" max="10496" width="9.140625" style="26"/>
    <col min="10497" max="10497" width="15.7109375" style="26" customWidth="1"/>
    <col min="10498" max="10498" width="10.42578125" style="26" customWidth="1"/>
    <col min="10499" max="10508" width="10.7109375" style="26" customWidth="1"/>
    <col min="10509" max="10509" width="11.7109375" style="26" customWidth="1"/>
    <col min="10510" max="10510" width="10.7109375" style="26" customWidth="1"/>
    <col min="10511" max="10511" width="15.7109375" style="26" customWidth="1"/>
    <col min="10512" max="10752" width="9.140625" style="26"/>
    <col min="10753" max="10753" width="15.7109375" style="26" customWidth="1"/>
    <col min="10754" max="10754" width="10.42578125" style="26" customWidth="1"/>
    <col min="10755" max="10764" width="10.7109375" style="26" customWidth="1"/>
    <col min="10765" max="10765" width="11.7109375" style="26" customWidth="1"/>
    <col min="10766" max="10766" width="10.7109375" style="26" customWidth="1"/>
    <col min="10767" max="10767" width="15.7109375" style="26" customWidth="1"/>
    <col min="10768" max="11008" width="9.140625" style="26"/>
    <col min="11009" max="11009" width="15.7109375" style="26" customWidth="1"/>
    <col min="11010" max="11010" width="10.42578125" style="26" customWidth="1"/>
    <col min="11011" max="11020" width="10.7109375" style="26" customWidth="1"/>
    <col min="11021" max="11021" width="11.7109375" style="26" customWidth="1"/>
    <col min="11022" max="11022" width="10.7109375" style="26" customWidth="1"/>
    <col min="11023" max="11023" width="15.7109375" style="26" customWidth="1"/>
    <col min="11024" max="11264" width="9.140625" style="26"/>
    <col min="11265" max="11265" width="15.7109375" style="26" customWidth="1"/>
    <col min="11266" max="11266" width="10.42578125" style="26" customWidth="1"/>
    <col min="11267" max="11276" width="10.7109375" style="26" customWidth="1"/>
    <col min="11277" max="11277" width="11.7109375" style="26" customWidth="1"/>
    <col min="11278" max="11278" width="10.7109375" style="26" customWidth="1"/>
    <col min="11279" max="11279" width="15.7109375" style="26" customWidth="1"/>
    <col min="11280" max="11520" width="9.140625" style="26"/>
    <col min="11521" max="11521" width="15.7109375" style="26" customWidth="1"/>
    <col min="11522" max="11522" width="10.42578125" style="26" customWidth="1"/>
    <col min="11523" max="11532" width="10.7109375" style="26" customWidth="1"/>
    <col min="11533" max="11533" width="11.7109375" style="26" customWidth="1"/>
    <col min="11534" max="11534" width="10.7109375" style="26" customWidth="1"/>
    <col min="11535" max="11535" width="15.7109375" style="26" customWidth="1"/>
    <col min="11536" max="11776" width="9.140625" style="26"/>
    <col min="11777" max="11777" width="15.7109375" style="26" customWidth="1"/>
    <col min="11778" max="11778" width="10.42578125" style="26" customWidth="1"/>
    <col min="11779" max="11788" width="10.7109375" style="26" customWidth="1"/>
    <col min="11789" max="11789" width="11.7109375" style="26" customWidth="1"/>
    <col min="11790" max="11790" width="10.7109375" style="26" customWidth="1"/>
    <col min="11791" max="11791" width="15.7109375" style="26" customWidth="1"/>
    <col min="11792" max="12032" width="9.140625" style="26"/>
    <col min="12033" max="12033" width="15.7109375" style="26" customWidth="1"/>
    <col min="12034" max="12034" width="10.42578125" style="26" customWidth="1"/>
    <col min="12035" max="12044" width="10.7109375" style="26" customWidth="1"/>
    <col min="12045" max="12045" width="11.7109375" style="26" customWidth="1"/>
    <col min="12046" max="12046" width="10.7109375" style="26" customWidth="1"/>
    <col min="12047" max="12047" width="15.7109375" style="26" customWidth="1"/>
    <col min="12048" max="12288" width="9.140625" style="26"/>
    <col min="12289" max="12289" width="15.7109375" style="26" customWidth="1"/>
    <col min="12290" max="12290" width="10.42578125" style="26" customWidth="1"/>
    <col min="12291" max="12300" width="10.7109375" style="26" customWidth="1"/>
    <col min="12301" max="12301" width="11.7109375" style="26" customWidth="1"/>
    <col min="12302" max="12302" width="10.7109375" style="26" customWidth="1"/>
    <col min="12303" max="12303" width="15.7109375" style="26" customWidth="1"/>
    <col min="12304" max="12544" width="9.140625" style="26"/>
    <col min="12545" max="12545" width="15.7109375" style="26" customWidth="1"/>
    <col min="12546" max="12546" width="10.42578125" style="26" customWidth="1"/>
    <col min="12547" max="12556" width="10.7109375" style="26" customWidth="1"/>
    <col min="12557" max="12557" width="11.7109375" style="26" customWidth="1"/>
    <col min="12558" max="12558" width="10.7109375" style="26" customWidth="1"/>
    <col min="12559" max="12559" width="15.7109375" style="26" customWidth="1"/>
    <col min="12560" max="12800" width="9.140625" style="26"/>
    <col min="12801" max="12801" width="15.7109375" style="26" customWidth="1"/>
    <col min="12802" max="12802" width="10.42578125" style="26" customWidth="1"/>
    <col min="12803" max="12812" width="10.7109375" style="26" customWidth="1"/>
    <col min="12813" max="12813" width="11.7109375" style="26" customWidth="1"/>
    <col min="12814" max="12814" width="10.7109375" style="26" customWidth="1"/>
    <col min="12815" max="12815" width="15.7109375" style="26" customWidth="1"/>
    <col min="12816" max="13056" width="9.140625" style="26"/>
    <col min="13057" max="13057" width="15.7109375" style="26" customWidth="1"/>
    <col min="13058" max="13058" width="10.42578125" style="26" customWidth="1"/>
    <col min="13059" max="13068" width="10.7109375" style="26" customWidth="1"/>
    <col min="13069" max="13069" width="11.7109375" style="26" customWidth="1"/>
    <col min="13070" max="13070" width="10.7109375" style="26" customWidth="1"/>
    <col min="13071" max="13071" width="15.7109375" style="26" customWidth="1"/>
    <col min="13072" max="13312" width="9.140625" style="26"/>
    <col min="13313" max="13313" width="15.7109375" style="26" customWidth="1"/>
    <col min="13314" max="13314" width="10.42578125" style="26" customWidth="1"/>
    <col min="13315" max="13324" width="10.7109375" style="26" customWidth="1"/>
    <col min="13325" max="13325" width="11.7109375" style="26" customWidth="1"/>
    <col min="13326" max="13326" width="10.7109375" style="26" customWidth="1"/>
    <col min="13327" max="13327" width="15.7109375" style="26" customWidth="1"/>
    <col min="13328" max="13568" width="9.140625" style="26"/>
    <col min="13569" max="13569" width="15.7109375" style="26" customWidth="1"/>
    <col min="13570" max="13570" width="10.42578125" style="26" customWidth="1"/>
    <col min="13571" max="13580" width="10.7109375" style="26" customWidth="1"/>
    <col min="13581" max="13581" width="11.7109375" style="26" customWidth="1"/>
    <col min="13582" max="13582" width="10.7109375" style="26" customWidth="1"/>
    <col min="13583" max="13583" width="15.7109375" style="26" customWidth="1"/>
    <col min="13584" max="13824" width="9.140625" style="26"/>
    <col min="13825" max="13825" width="15.7109375" style="26" customWidth="1"/>
    <col min="13826" max="13826" width="10.42578125" style="26" customWidth="1"/>
    <col min="13827" max="13836" width="10.7109375" style="26" customWidth="1"/>
    <col min="13837" max="13837" width="11.7109375" style="26" customWidth="1"/>
    <col min="13838" max="13838" width="10.7109375" style="26" customWidth="1"/>
    <col min="13839" max="13839" width="15.7109375" style="26" customWidth="1"/>
    <col min="13840" max="14080" width="9.140625" style="26"/>
    <col min="14081" max="14081" width="15.7109375" style="26" customWidth="1"/>
    <col min="14082" max="14082" width="10.42578125" style="26" customWidth="1"/>
    <col min="14083" max="14092" width="10.7109375" style="26" customWidth="1"/>
    <col min="14093" max="14093" width="11.7109375" style="26" customWidth="1"/>
    <col min="14094" max="14094" width="10.7109375" style="26" customWidth="1"/>
    <col min="14095" max="14095" width="15.7109375" style="26" customWidth="1"/>
    <col min="14096" max="14336" width="9.140625" style="26"/>
    <col min="14337" max="14337" width="15.7109375" style="26" customWidth="1"/>
    <col min="14338" max="14338" width="10.42578125" style="26" customWidth="1"/>
    <col min="14339" max="14348" width="10.7109375" style="26" customWidth="1"/>
    <col min="14349" max="14349" width="11.7109375" style="26" customWidth="1"/>
    <col min="14350" max="14350" width="10.7109375" style="26" customWidth="1"/>
    <col min="14351" max="14351" width="15.7109375" style="26" customWidth="1"/>
    <col min="14352" max="14592" width="9.140625" style="26"/>
    <col min="14593" max="14593" width="15.7109375" style="26" customWidth="1"/>
    <col min="14594" max="14594" width="10.42578125" style="26" customWidth="1"/>
    <col min="14595" max="14604" width="10.7109375" style="26" customWidth="1"/>
    <col min="14605" max="14605" width="11.7109375" style="26" customWidth="1"/>
    <col min="14606" max="14606" width="10.7109375" style="26" customWidth="1"/>
    <col min="14607" max="14607" width="15.7109375" style="26" customWidth="1"/>
    <col min="14608" max="14848" width="9.140625" style="26"/>
    <col min="14849" max="14849" width="15.7109375" style="26" customWidth="1"/>
    <col min="14850" max="14850" width="10.42578125" style="26" customWidth="1"/>
    <col min="14851" max="14860" width="10.7109375" style="26" customWidth="1"/>
    <col min="14861" max="14861" width="11.7109375" style="26" customWidth="1"/>
    <col min="14862" max="14862" width="10.7109375" style="26" customWidth="1"/>
    <col min="14863" max="14863" width="15.7109375" style="26" customWidth="1"/>
    <col min="14864" max="15104" width="9.140625" style="26"/>
    <col min="15105" max="15105" width="15.7109375" style="26" customWidth="1"/>
    <col min="15106" max="15106" width="10.42578125" style="26" customWidth="1"/>
    <col min="15107" max="15116" width="10.7109375" style="26" customWidth="1"/>
    <col min="15117" max="15117" width="11.7109375" style="26" customWidth="1"/>
    <col min="15118" max="15118" width="10.7109375" style="26" customWidth="1"/>
    <col min="15119" max="15119" width="15.7109375" style="26" customWidth="1"/>
    <col min="15120" max="15360" width="9.140625" style="26"/>
    <col min="15361" max="15361" width="15.7109375" style="26" customWidth="1"/>
    <col min="15362" max="15362" width="10.42578125" style="26" customWidth="1"/>
    <col min="15363" max="15372" width="10.7109375" style="26" customWidth="1"/>
    <col min="15373" max="15373" width="11.7109375" style="26" customWidth="1"/>
    <col min="15374" max="15374" width="10.7109375" style="26" customWidth="1"/>
    <col min="15375" max="15375" width="15.7109375" style="26" customWidth="1"/>
    <col min="15376" max="15616" width="9.140625" style="26"/>
    <col min="15617" max="15617" width="15.7109375" style="26" customWidth="1"/>
    <col min="15618" max="15618" width="10.42578125" style="26" customWidth="1"/>
    <col min="15619" max="15628" width="10.7109375" style="26" customWidth="1"/>
    <col min="15629" max="15629" width="11.7109375" style="26" customWidth="1"/>
    <col min="15630" max="15630" width="10.7109375" style="26" customWidth="1"/>
    <col min="15631" max="15631" width="15.7109375" style="26" customWidth="1"/>
    <col min="15632" max="15872" width="9.140625" style="26"/>
    <col min="15873" max="15873" width="15.7109375" style="26" customWidth="1"/>
    <col min="15874" max="15874" width="10.42578125" style="26" customWidth="1"/>
    <col min="15875" max="15884" width="10.7109375" style="26" customWidth="1"/>
    <col min="15885" max="15885" width="11.7109375" style="26" customWidth="1"/>
    <col min="15886" max="15886" width="10.7109375" style="26" customWidth="1"/>
    <col min="15887" max="15887" width="15.7109375" style="26" customWidth="1"/>
    <col min="15888" max="16128" width="9.140625" style="26"/>
    <col min="16129" max="16129" width="15.7109375" style="26" customWidth="1"/>
    <col min="16130" max="16130" width="10.42578125" style="26" customWidth="1"/>
    <col min="16131" max="16140" width="10.7109375" style="26" customWidth="1"/>
    <col min="16141" max="16141" width="11.7109375" style="26" customWidth="1"/>
    <col min="16142" max="16142" width="10.7109375" style="26" customWidth="1"/>
    <col min="16143" max="16143" width="15.7109375" style="26" customWidth="1"/>
    <col min="16144" max="16384" width="9.140625" style="26"/>
  </cols>
  <sheetData>
    <row r="1" spans="1:15" s="1" customFormat="1" ht="27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8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1.75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15.75" x14ac:dyDescent="0.25">
      <c r="A4" s="2" t="s">
        <v>3</v>
      </c>
      <c r="B4" s="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"/>
      <c r="O4" s="4" t="s">
        <v>4</v>
      </c>
    </row>
    <row r="5" spans="1:15" s="1" customFormat="1" ht="22.5" customHeight="1" x14ac:dyDescent="0.25">
      <c r="A5" s="31" t="s">
        <v>5</v>
      </c>
      <c r="B5" s="32"/>
      <c r="C5" s="35" t="s">
        <v>6</v>
      </c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7</v>
      </c>
      <c r="O5" s="39"/>
    </row>
    <row r="6" spans="1:15" s="1" customFormat="1" ht="122.25" customHeight="1" x14ac:dyDescent="0.25">
      <c r="A6" s="33"/>
      <c r="B6" s="34"/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6" t="s">
        <v>18</v>
      </c>
      <c r="N6" s="40"/>
      <c r="O6" s="41"/>
    </row>
    <row r="7" spans="1:15" s="10" customFormat="1" ht="27" customHeight="1" thickBot="1" x14ac:dyDescent="0.3">
      <c r="A7" s="50" t="s">
        <v>19</v>
      </c>
      <c r="B7" s="7" t="s">
        <v>20</v>
      </c>
      <c r="C7" s="8">
        <f>SUM(C9+C11+C13+C15)</f>
        <v>13644</v>
      </c>
      <c r="D7" s="8">
        <f>SUM(D9+D11+D13+D15)</f>
        <v>7230</v>
      </c>
      <c r="E7" s="8">
        <f t="shared" ref="E7:L8" si="0">SUM(E9+E11+E13+E15)</f>
        <v>4298</v>
      </c>
      <c r="F7" s="8">
        <f>SUM(F9+F11+F13+F15)</f>
        <v>6875</v>
      </c>
      <c r="G7" s="8">
        <f t="shared" si="0"/>
        <v>908</v>
      </c>
      <c r="H7" s="8">
        <f t="shared" si="0"/>
        <v>5818</v>
      </c>
      <c r="I7" s="8">
        <f t="shared" si="0"/>
        <v>15458</v>
      </c>
      <c r="J7" s="8">
        <f t="shared" si="0"/>
        <v>19527</v>
      </c>
      <c r="K7" s="8">
        <f t="shared" si="0"/>
        <v>52258</v>
      </c>
      <c r="L7" s="8">
        <f t="shared" si="0"/>
        <v>20691</v>
      </c>
      <c r="M7" s="8">
        <f>SUM(M9+M11+M13+M15)</f>
        <v>146707</v>
      </c>
      <c r="N7" s="9" t="s">
        <v>21</v>
      </c>
      <c r="O7" s="52" t="s">
        <v>22</v>
      </c>
    </row>
    <row r="8" spans="1:15" s="10" customFormat="1" ht="27" customHeight="1" thickTop="1" thickBot="1" x14ac:dyDescent="0.3">
      <c r="A8" s="51"/>
      <c r="B8" s="11" t="s">
        <v>23</v>
      </c>
      <c r="C8" s="8">
        <f>SUM(C10+C12+C14+C16)</f>
        <v>123265</v>
      </c>
      <c r="D8" s="8">
        <f>SUM(D10+D12+D14+D16)</f>
        <v>40237</v>
      </c>
      <c r="E8" s="8">
        <f t="shared" si="0"/>
        <v>23961</v>
      </c>
      <c r="F8" s="8">
        <f>SUM(F10+F12+F14+F16)</f>
        <v>31599</v>
      </c>
      <c r="G8" s="8">
        <f t="shared" si="0"/>
        <v>1498</v>
      </c>
      <c r="H8" s="8">
        <f t="shared" si="0"/>
        <v>29113</v>
      </c>
      <c r="I8" s="8">
        <f t="shared" si="0"/>
        <v>102173</v>
      </c>
      <c r="J8" s="8">
        <f t="shared" si="0"/>
        <v>103251</v>
      </c>
      <c r="K8" s="8">
        <f t="shared" si="0"/>
        <v>218156</v>
      </c>
      <c r="L8" s="8">
        <f t="shared" si="0"/>
        <v>106173</v>
      </c>
      <c r="M8" s="8">
        <f>SUM(M10+M12+M14+M16)</f>
        <v>779426</v>
      </c>
      <c r="N8" s="9" t="s">
        <v>24</v>
      </c>
      <c r="O8" s="53"/>
    </row>
    <row r="9" spans="1:15" s="10" customFormat="1" ht="27" customHeight="1" thickTop="1" thickBot="1" x14ac:dyDescent="0.3">
      <c r="A9" s="42" t="s">
        <v>25</v>
      </c>
      <c r="B9" s="12" t="s">
        <v>20</v>
      </c>
      <c r="C9" s="13">
        <v>2243</v>
      </c>
      <c r="D9" s="13">
        <v>3098</v>
      </c>
      <c r="E9" s="13">
        <v>1651</v>
      </c>
      <c r="F9" s="13">
        <v>3125</v>
      </c>
      <c r="G9" s="13">
        <v>836</v>
      </c>
      <c r="H9" s="13">
        <v>2531</v>
      </c>
      <c r="I9" s="13">
        <v>3735</v>
      </c>
      <c r="J9" s="13">
        <v>6674</v>
      </c>
      <c r="K9" s="13">
        <v>23418</v>
      </c>
      <c r="L9" s="13">
        <v>8009</v>
      </c>
      <c r="M9" s="14">
        <f t="shared" ref="M9:M16" si="1">SUM(C9:L9)</f>
        <v>55320</v>
      </c>
      <c r="N9" s="15" t="s">
        <v>21</v>
      </c>
      <c r="O9" s="44" t="s">
        <v>26</v>
      </c>
    </row>
    <row r="10" spans="1:15" s="10" customFormat="1" ht="27" customHeight="1" thickTop="1" thickBot="1" x14ac:dyDescent="0.3">
      <c r="A10" s="43" t="s">
        <v>25</v>
      </c>
      <c r="B10" s="12" t="s">
        <v>23</v>
      </c>
      <c r="C10" s="13">
        <v>4246</v>
      </c>
      <c r="D10" s="13">
        <v>4604</v>
      </c>
      <c r="E10" s="13">
        <v>3197</v>
      </c>
      <c r="F10" s="13">
        <v>6298</v>
      </c>
      <c r="G10" s="13">
        <v>951</v>
      </c>
      <c r="H10" s="13">
        <v>4940</v>
      </c>
      <c r="I10" s="13">
        <v>7922</v>
      </c>
      <c r="J10" s="13">
        <v>13940</v>
      </c>
      <c r="K10" s="13">
        <v>48001</v>
      </c>
      <c r="L10" s="13">
        <v>16091</v>
      </c>
      <c r="M10" s="14">
        <f t="shared" si="1"/>
        <v>110190</v>
      </c>
      <c r="N10" s="15" t="s">
        <v>24</v>
      </c>
      <c r="O10" s="45" t="s">
        <v>26</v>
      </c>
    </row>
    <row r="11" spans="1:15" s="20" customFormat="1" ht="27" customHeight="1" thickTop="1" thickBot="1" x14ac:dyDescent="0.3">
      <c r="A11" s="54" t="s">
        <v>27</v>
      </c>
      <c r="B11" s="16" t="s">
        <v>20</v>
      </c>
      <c r="C11" s="17">
        <v>2754</v>
      </c>
      <c r="D11" s="17">
        <v>1490</v>
      </c>
      <c r="E11" s="17">
        <v>1338</v>
      </c>
      <c r="F11" s="17">
        <v>2345</v>
      </c>
      <c r="G11" s="17">
        <v>37</v>
      </c>
      <c r="H11" s="17">
        <v>1781</v>
      </c>
      <c r="I11" s="17">
        <v>4961</v>
      </c>
      <c r="J11" s="17">
        <v>7418</v>
      </c>
      <c r="K11" s="17">
        <v>21266</v>
      </c>
      <c r="L11" s="17">
        <v>7645</v>
      </c>
      <c r="M11" s="18">
        <f t="shared" si="1"/>
        <v>51035</v>
      </c>
      <c r="N11" s="19" t="s">
        <v>21</v>
      </c>
      <c r="O11" s="56" t="s">
        <v>28</v>
      </c>
    </row>
    <row r="12" spans="1:15" s="20" customFormat="1" ht="27" customHeight="1" thickTop="1" thickBot="1" x14ac:dyDescent="0.3">
      <c r="A12" s="55" t="s">
        <v>27</v>
      </c>
      <c r="B12" s="16" t="s">
        <v>23</v>
      </c>
      <c r="C12" s="17">
        <v>13867</v>
      </c>
      <c r="D12" s="17">
        <v>7429</v>
      </c>
      <c r="E12" s="17">
        <v>6407</v>
      </c>
      <c r="F12" s="17">
        <v>11094</v>
      </c>
      <c r="G12" s="17">
        <v>181</v>
      </c>
      <c r="H12" s="17">
        <v>8489</v>
      </c>
      <c r="I12" s="17">
        <v>24691</v>
      </c>
      <c r="J12" s="17">
        <v>35276</v>
      </c>
      <c r="K12" s="17">
        <v>99746</v>
      </c>
      <c r="L12" s="17">
        <v>36370</v>
      </c>
      <c r="M12" s="18">
        <f t="shared" si="1"/>
        <v>243550</v>
      </c>
      <c r="N12" s="19" t="s">
        <v>24</v>
      </c>
      <c r="O12" s="57" t="s">
        <v>28</v>
      </c>
    </row>
    <row r="13" spans="1:15" s="10" customFormat="1" ht="27" customHeight="1" thickTop="1" thickBot="1" x14ac:dyDescent="0.3">
      <c r="A13" s="42" t="s">
        <v>29</v>
      </c>
      <c r="B13" s="12" t="s">
        <v>20</v>
      </c>
      <c r="C13" s="13">
        <v>2837</v>
      </c>
      <c r="D13" s="13">
        <v>1260</v>
      </c>
      <c r="E13" s="13">
        <v>618</v>
      </c>
      <c r="F13" s="13">
        <v>817</v>
      </c>
      <c r="G13" s="13">
        <v>15</v>
      </c>
      <c r="H13" s="13">
        <v>811</v>
      </c>
      <c r="I13" s="13">
        <v>3516</v>
      </c>
      <c r="J13" s="13">
        <v>3031</v>
      </c>
      <c r="K13" s="13">
        <v>4974</v>
      </c>
      <c r="L13" s="13">
        <v>2673</v>
      </c>
      <c r="M13" s="14">
        <f t="shared" si="1"/>
        <v>20552</v>
      </c>
      <c r="N13" s="15" t="s">
        <v>21</v>
      </c>
      <c r="O13" s="44" t="s">
        <v>30</v>
      </c>
    </row>
    <row r="14" spans="1:15" s="10" customFormat="1" ht="27" customHeight="1" thickTop="1" thickBot="1" x14ac:dyDescent="0.3">
      <c r="A14" s="43" t="s">
        <v>29</v>
      </c>
      <c r="B14" s="12" t="s">
        <v>23</v>
      </c>
      <c r="C14" s="13">
        <v>22959</v>
      </c>
      <c r="D14" s="13">
        <v>10058</v>
      </c>
      <c r="E14" s="13">
        <v>4946</v>
      </c>
      <c r="F14" s="13">
        <v>6399</v>
      </c>
      <c r="G14" s="13">
        <v>116</v>
      </c>
      <c r="H14" s="13">
        <v>6386</v>
      </c>
      <c r="I14" s="13">
        <v>28114</v>
      </c>
      <c r="J14" s="13">
        <v>24150</v>
      </c>
      <c r="K14" s="13">
        <v>38892</v>
      </c>
      <c r="L14" s="13">
        <v>21254</v>
      </c>
      <c r="M14" s="14">
        <f t="shared" si="1"/>
        <v>163274</v>
      </c>
      <c r="N14" s="15" t="s">
        <v>24</v>
      </c>
      <c r="O14" s="45" t="s">
        <v>30</v>
      </c>
    </row>
    <row r="15" spans="1:15" s="20" customFormat="1" ht="27" customHeight="1" thickTop="1" thickBot="1" x14ac:dyDescent="0.3">
      <c r="A15" s="46" t="s">
        <v>31</v>
      </c>
      <c r="B15" s="21" t="s">
        <v>20</v>
      </c>
      <c r="C15" s="17">
        <v>5810</v>
      </c>
      <c r="D15" s="17">
        <v>1382</v>
      </c>
      <c r="E15" s="17">
        <v>691</v>
      </c>
      <c r="F15" s="17">
        <v>588</v>
      </c>
      <c r="G15" s="17">
        <v>20</v>
      </c>
      <c r="H15" s="17">
        <v>695</v>
      </c>
      <c r="I15" s="17">
        <v>3246</v>
      </c>
      <c r="J15" s="17">
        <v>2404</v>
      </c>
      <c r="K15" s="17">
        <v>2600</v>
      </c>
      <c r="L15" s="17">
        <v>2364</v>
      </c>
      <c r="M15" s="18">
        <f t="shared" si="1"/>
        <v>19800</v>
      </c>
      <c r="N15" s="19" t="s">
        <v>21</v>
      </c>
      <c r="O15" s="48" t="s">
        <v>32</v>
      </c>
    </row>
    <row r="16" spans="1:15" s="20" customFormat="1" ht="27" customHeight="1" thickTop="1" x14ac:dyDescent="0.25">
      <c r="A16" s="47" t="s">
        <v>31</v>
      </c>
      <c r="B16" s="22" t="s">
        <v>23</v>
      </c>
      <c r="C16" s="23">
        <v>82193</v>
      </c>
      <c r="D16" s="23">
        <v>18146</v>
      </c>
      <c r="E16" s="23">
        <v>9411</v>
      </c>
      <c r="F16" s="23">
        <v>7808</v>
      </c>
      <c r="G16" s="23">
        <v>250</v>
      </c>
      <c r="H16" s="23">
        <v>9298</v>
      </c>
      <c r="I16" s="23">
        <v>41446</v>
      </c>
      <c r="J16" s="23">
        <v>29885</v>
      </c>
      <c r="K16" s="23">
        <v>31517</v>
      </c>
      <c r="L16" s="23">
        <v>32458</v>
      </c>
      <c r="M16" s="24">
        <f t="shared" si="1"/>
        <v>262412</v>
      </c>
      <c r="N16" s="25" t="s">
        <v>24</v>
      </c>
      <c r="O16" s="49" t="s">
        <v>32</v>
      </c>
    </row>
  </sheetData>
  <mergeCells count="17">
    <mergeCell ref="A13:A14"/>
    <mergeCell ref="O13:O14"/>
    <mergeCell ref="A15:A16"/>
    <mergeCell ref="O15:O16"/>
    <mergeCell ref="A7:A8"/>
    <mergeCell ref="O7:O8"/>
    <mergeCell ref="A9:A10"/>
    <mergeCell ref="O9:O10"/>
    <mergeCell ref="A11:A12"/>
    <mergeCell ref="O11:O12"/>
    <mergeCell ref="A1:O1"/>
    <mergeCell ref="A2:O2"/>
    <mergeCell ref="A3:O3"/>
    <mergeCell ref="C4:M4"/>
    <mergeCell ref="A5:B6"/>
    <mergeCell ref="C5:M5"/>
    <mergeCell ref="N5:O6"/>
  </mergeCells>
  <printOptions horizontalCentered="1" verticalCentered="1"/>
  <pageMargins left="0" right="0" top="0" bottom="0" header="0.51181102362204722" footer="0.51181102362204722"/>
  <pageSetup paperSize="9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3_15</vt:lpstr>
      <vt:lpstr>'3_15'!Print_Area</vt:lpstr>
      <vt:lpstr>'3_15'!Print_Titles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2011-07-04T08:17:58Z</dcterms:created>
  <dcterms:modified xsi:type="dcterms:W3CDTF">2011-07-04T08:47:37Z</dcterms:modified>
</cp:coreProperties>
</file>